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1.MARKETING DIGITAL\2. HOSPITAL LA INMACULADA DE GUATAPE\Información Encuesta ITA\"/>
    </mc:Choice>
  </mc:AlternateContent>
  <xr:revisionPtr revIDLastSave="0" documentId="13_ncr:1_{AD6C88C6-B104-4800-BD8A-43A476C63B72}" xr6:coauthVersionLast="45" xr6:coauthVersionMax="45" xr10:uidLastSave="{00000000-0000-0000-0000-000000000000}"/>
  <bookViews>
    <workbookView xWindow="-120" yWindow="-120" windowWidth="29040" windowHeight="15840" xr2:uid="{E9FD15ED-FFB7-B244-B437-284F731024A2}"/>
  </bookViews>
  <sheets>
    <sheet name="Hoj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" l="1"/>
  <c r="S17" i="1" s="1"/>
  <c r="Q15" i="1"/>
  <c r="Q8" i="1"/>
  <c r="S8" i="1" s="1"/>
  <c r="Q6" i="1"/>
  <c r="Q5" i="1"/>
  <c r="R5" i="1" s="1"/>
  <c r="S15" i="1"/>
  <c r="S6" i="1"/>
  <c r="P17" i="1"/>
  <c r="P15" i="1"/>
  <c r="R15" i="1" s="1"/>
  <c r="P8" i="1"/>
  <c r="R8" i="1" s="1"/>
  <c r="P6" i="1"/>
  <c r="O6" i="1"/>
  <c r="P5" i="1"/>
  <c r="O5" i="1"/>
  <c r="M17" i="1"/>
  <c r="O17" i="1" s="1"/>
  <c r="M15" i="1"/>
  <c r="O15" i="1" s="1"/>
  <c r="M8" i="1"/>
  <c r="O8" i="1" s="1"/>
  <c r="L5" i="1"/>
  <c r="L15" i="1"/>
  <c r="M6" i="1"/>
  <c r="M5" i="1"/>
  <c r="J17" i="1"/>
  <c r="L17" i="1" s="1"/>
  <c r="J15" i="1"/>
  <c r="I15" i="1"/>
  <c r="J8" i="1"/>
  <c r="L8" i="1" s="1"/>
  <c r="J6" i="1"/>
  <c r="L6" i="1" s="1"/>
  <c r="J5" i="1"/>
  <c r="I5" i="1"/>
  <c r="G17" i="1"/>
  <c r="I17" i="1" s="1"/>
  <c r="F17" i="1"/>
  <c r="G15" i="1"/>
  <c r="F15" i="1"/>
  <c r="G8" i="1"/>
  <c r="I8" i="1" s="1"/>
  <c r="F8" i="1"/>
  <c r="G6" i="1"/>
  <c r="I6" i="1" s="1"/>
  <c r="F6" i="1"/>
  <c r="G5" i="1"/>
  <c r="F5" i="1"/>
  <c r="R6" i="1" l="1"/>
  <c r="S5" i="1"/>
  <c r="R17" i="1"/>
</calcChain>
</file>

<file path=xl/sharedStrings.xml><?xml version="1.0" encoding="utf-8"?>
<sst xmlns="http://schemas.openxmlformats.org/spreadsheetml/2006/main" count="46" uniqueCount="37">
  <si>
    <t xml:space="preserve">Línea Estratégica </t>
  </si>
  <si>
    <t>Objetivo</t>
  </si>
  <si>
    <t>PROYECTOS</t>
  </si>
  <si>
    <t>Uso eficiente de los recursos financieros</t>
  </si>
  <si>
    <r>
      <t>Efectuar una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>gestión eficiente de los recursos que permita la prestación de servicios en condiciones de calidad y competitividad.</t>
    </r>
  </si>
  <si>
    <t>Control del gasto, contención del costo</t>
  </si>
  <si>
    <t>Participación Comunitaria Satisfacción del Usuario</t>
  </si>
  <si>
    <t xml:space="preserve">Satisfacer las necesidades de los usuarios en materia de salud y garantizar los mecanismos de participación ciudadana y comunitaria establecidos por la Ley </t>
  </si>
  <si>
    <t xml:space="preserve">Mejora de la imagen institucional </t>
  </si>
  <si>
    <t xml:space="preserve">Política de participación social en salud </t>
  </si>
  <si>
    <t>Atención en salud con calidad, segura, humanizada en todas los servicios asistenciales de la ESE</t>
  </si>
  <si>
    <t>Prestar servicios de salud eficientes y efectivos mediante un modelo de atención con calidad y humanizado que de respuesta a las necesidades de la población usuaria </t>
  </si>
  <si>
    <t>Acceso y oportunidad</t>
  </si>
  <si>
    <t xml:space="preserve">Seguridad </t>
  </si>
  <si>
    <t>Integralidad</t>
  </si>
  <si>
    <t>Gestión del talento humano, productividad, satisfacción laboral, desempeño y bienestar</t>
  </si>
  <si>
    <r>
      <t>Fortalecer las competencias del Talento Humano, a través del crecimiento personal y laboral que permita el cumplimiento de los propósitos organizacionales.</t>
    </r>
    <r>
      <rPr>
        <b/>
        <sz val="14"/>
        <color indexed="8"/>
        <rFont val="Calibri"/>
        <family val="2"/>
      </rPr>
      <t> </t>
    </r>
  </si>
  <si>
    <t>Competencia y Bienestar  del talento humano</t>
  </si>
  <si>
    <t>Seguridad y Salud en el Trabajo</t>
  </si>
  <si>
    <t xml:space="preserve">Infraestructura física y tecnológica para la salud </t>
  </si>
  <si>
    <t>Mantener la infraestructura tecnológica, física, de información y comunicaciones actualizada, eficiente y segura a través de un adecuado mantenimiento, reposición, adquisición y entrenamiento para su uso adecuado.</t>
  </si>
  <si>
    <t>Infraestructura física</t>
  </si>
  <si>
    <t xml:space="preserve">Infraestructura tecnológica </t>
  </si>
  <si>
    <t>Sistemas de información</t>
  </si>
  <si>
    <t>PRESUPUESTADO AÑO</t>
  </si>
  <si>
    <t>EJECUTADO ACUMULADO</t>
  </si>
  <si>
    <t>DIFERENCIA ENTRE PRESUPUESTADO Y EJECUTADO ACUMULADO</t>
  </si>
  <si>
    <t>PROPORCIÓN DE EJECUCIÓN ACUMULADO</t>
  </si>
  <si>
    <t>A 1 TRIMESTRE</t>
  </si>
  <si>
    <t>A 2 TRIMESTRE</t>
  </si>
  <si>
    <t>A 3 TRIMESTRE</t>
  </si>
  <si>
    <t>A 4 TRIMESTRE</t>
  </si>
  <si>
    <t>AÑO</t>
  </si>
  <si>
    <t>EJECUTADO AÑO</t>
  </si>
  <si>
    <t>DIFERENCIA ENTRE PRESUPUESTADO Y EJECUTADO AÑO</t>
  </si>
  <si>
    <t>PROPORCIÓN DE EJECUCIÓN AÑO</t>
  </si>
  <si>
    <t>POAI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</si>
</sst>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&quot;$&quot;* #,##0_-;\-&quot;$&quot;* #,##0_-;_-&quot;$&quot;* &quot;-&quot;_-;_-@_-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3D7A96"/>
        <bgColor indexed="64"/>
      </patternFill>
    </fill>
    <fill>
      <patternFill patternType="solid">
        <fgColor rgb="FFC6E2F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64" fontId="1" fillId="0" borderId="1" xfId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1" fillId="5" borderId="1" xfId="1" applyFont="1" applyFill="1" applyBorder="1" applyAlignment="1">
      <alignment vertical="center" wrapText="1"/>
    </xf>
    <xf numFmtId="9" fontId="1" fillId="2" borderId="1" xfId="2" applyFont="1" applyFill="1" applyBorder="1" applyAlignment="1">
      <alignment vertical="center" wrapText="1"/>
    </xf>
    <xf numFmtId="164" fontId="1" fillId="0" borderId="1" xfId="1" applyFont="1" applyBorder="1" applyAlignment="1">
      <alignment vertical="center" wrapText="1"/>
    </xf>
    <xf numFmtId="41" fontId="1" fillId="2" borderId="1" xfId="2" applyNumberFormat="1" applyFont="1" applyFill="1" applyBorder="1" applyAlignment="1">
      <alignment vertical="center" wrapText="1"/>
    </xf>
    <xf numFmtId="164" fontId="0" fillId="0" borderId="5" xfId="1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1" fillId="5" borderId="1" xfId="1" applyFont="1" applyFill="1" applyBorder="1" applyAlignment="1">
      <alignment horizontal="center" vertical="center" wrapText="1"/>
    </xf>
    <xf numFmtId="9" fontId="1" fillId="2" borderId="1" xfId="2" applyFont="1" applyFill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0" fillId="0" borderId="5" xfId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3D7A96"/>
      <color rgb="FFC6E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0</xdr:row>
      <xdr:rowOff>25400</xdr:rowOff>
    </xdr:from>
    <xdr:to>
      <xdr:col>0</xdr:col>
      <xdr:colOff>2311400</xdr:colOff>
      <xdr:row>0</xdr:row>
      <xdr:rowOff>952500</xdr:rowOff>
    </xdr:to>
    <xdr:pic>
      <xdr:nvPicPr>
        <xdr:cNvPr id="2" name="5 Imagen" descr="LOGOHOSPITAL">
          <a:extLst>
            <a:ext uri="{FF2B5EF4-FFF2-40B4-BE49-F238E27FC236}">
              <a16:creationId xmlns:a16="http://schemas.microsoft.com/office/drawing/2014/main" id="{11EE5FA1-217A-1E40-A627-E3B50A808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5400"/>
          <a:ext cx="13970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2199-8407-4447-8522-83BF21FE4D7A}">
  <dimension ref="A1:S19"/>
  <sheetViews>
    <sheetView tabSelected="1" zoomScale="50" zoomScaleNormal="50" workbookViewId="0">
      <selection activeCell="E31" sqref="E31"/>
    </sheetView>
  </sheetViews>
  <sheetFormatPr baseColWidth="10" defaultRowHeight="18.75" x14ac:dyDescent="0.3"/>
  <cols>
    <col min="1" max="1" width="41.625" style="1" customWidth="1"/>
    <col min="2" max="2" width="48.625" style="1" customWidth="1"/>
    <col min="3" max="3" width="40" style="2" customWidth="1"/>
    <col min="4" max="4" width="23.375" customWidth="1"/>
    <col min="5" max="19" width="22.375" customWidth="1"/>
  </cols>
  <sheetData>
    <row r="1" spans="1:19" ht="75.95" customHeight="1" x14ac:dyDescent="0.3">
      <c r="B1" s="16" t="s">
        <v>36</v>
      </c>
      <c r="C1" s="16"/>
      <c r="D1" s="16"/>
      <c r="E1" s="16"/>
      <c r="F1" s="16"/>
      <c r="G1" s="16"/>
    </row>
    <row r="2" spans="1:19" x14ac:dyDescent="0.3">
      <c r="B2" s="25"/>
      <c r="C2" s="25"/>
    </row>
    <row r="3" spans="1:19" ht="24.95" customHeight="1" x14ac:dyDescent="0.25">
      <c r="A3" s="26" t="s">
        <v>0</v>
      </c>
      <c r="B3" s="26" t="s">
        <v>1</v>
      </c>
      <c r="C3" s="26" t="s">
        <v>2</v>
      </c>
      <c r="D3" s="21" t="s">
        <v>24</v>
      </c>
      <c r="E3" s="18" t="s">
        <v>28</v>
      </c>
      <c r="F3" s="19"/>
      <c r="G3" s="20"/>
      <c r="H3" s="18" t="s">
        <v>29</v>
      </c>
      <c r="I3" s="19"/>
      <c r="J3" s="20"/>
      <c r="K3" s="18" t="s">
        <v>30</v>
      </c>
      <c r="L3" s="19"/>
      <c r="M3" s="20"/>
      <c r="N3" s="18" t="s">
        <v>31</v>
      </c>
      <c r="O3" s="19"/>
      <c r="P3" s="20"/>
      <c r="Q3" s="18" t="s">
        <v>32</v>
      </c>
      <c r="R3" s="19"/>
      <c r="S3" s="20"/>
    </row>
    <row r="4" spans="1:19" ht="51" customHeight="1" x14ac:dyDescent="0.25">
      <c r="A4" s="26"/>
      <c r="B4" s="26"/>
      <c r="C4" s="26"/>
      <c r="D4" s="21"/>
      <c r="E4" s="4" t="s">
        <v>25</v>
      </c>
      <c r="F4" s="4" t="s">
        <v>26</v>
      </c>
      <c r="G4" s="4" t="s">
        <v>27</v>
      </c>
      <c r="H4" s="4" t="s">
        <v>25</v>
      </c>
      <c r="I4" s="4" t="s">
        <v>26</v>
      </c>
      <c r="J4" s="4" t="s">
        <v>27</v>
      </c>
      <c r="K4" s="4" t="s">
        <v>25</v>
      </c>
      <c r="L4" s="4" t="s">
        <v>26</v>
      </c>
      <c r="M4" s="4" t="s">
        <v>27</v>
      </c>
      <c r="N4" s="4" t="s">
        <v>25</v>
      </c>
      <c r="O4" s="4" t="s">
        <v>26</v>
      </c>
      <c r="P4" s="4" t="s">
        <v>27</v>
      </c>
      <c r="Q4" s="4" t="s">
        <v>33</v>
      </c>
      <c r="R4" s="4" t="s">
        <v>34</v>
      </c>
      <c r="S4" s="4" t="s">
        <v>35</v>
      </c>
    </row>
    <row r="5" spans="1:19" ht="56.25" x14ac:dyDescent="0.25">
      <c r="A5" s="10" t="s">
        <v>3</v>
      </c>
      <c r="B5" s="11" t="s">
        <v>4</v>
      </c>
      <c r="C5" s="12" t="s">
        <v>5</v>
      </c>
      <c r="D5" s="9"/>
      <c r="E5" s="3"/>
      <c r="F5" s="5">
        <f>D5-E5</f>
        <v>0</v>
      </c>
      <c r="G5" s="6" t="e">
        <f>E5/D5</f>
        <v>#DIV/0!</v>
      </c>
      <c r="H5" s="7"/>
      <c r="I5" s="5">
        <f>H5-$H5</f>
        <v>0</v>
      </c>
      <c r="J5" s="8" t="e">
        <f>H5/$D5</f>
        <v>#DIV/0!</v>
      </c>
      <c r="K5" s="7"/>
      <c r="L5" s="5">
        <f>K5-$H5</f>
        <v>0</v>
      </c>
      <c r="M5" s="8" t="e">
        <f>K5/$D5</f>
        <v>#DIV/0!</v>
      </c>
      <c r="N5" s="7"/>
      <c r="O5" s="5">
        <f>N5-$H5</f>
        <v>0</v>
      </c>
      <c r="P5" s="8" t="e">
        <f>N5/$D5</f>
        <v>#DIV/0!</v>
      </c>
      <c r="Q5" s="7">
        <f>N5</f>
        <v>0</v>
      </c>
      <c r="R5" s="5">
        <f>Q5-$H5</f>
        <v>0</v>
      </c>
      <c r="S5" s="8" t="e">
        <f>Q5/$D5</f>
        <v>#DIV/0!</v>
      </c>
    </row>
    <row r="6" spans="1:19" ht="54.95" customHeight="1" x14ac:dyDescent="0.25">
      <c r="A6" s="22" t="s">
        <v>6</v>
      </c>
      <c r="B6" s="23" t="s">
        <v>7</v>
      </c>
      <c r="C6" s="12" t="s">
        <v>8</v>
      </c>
      <c r="D6" s="17"/>
      <c r="E6" s="15"/>
      <c r="F6" s="13">
        <f>D6-E6</f>
        <v>0</v>
      </c>
      <c r="G6" s="14" t="e">
        <f>E6/D6</f>
        <v>#DIV/0!</v>
      </c>
      <c r="H6" s="15"/>
      <c r="I6" s="13" t="e">
        <f>G6-H6</f>
        <v>#DIV/0!</v>
      </c>
      <c r="J6" s="14" t="e">
        <f>H5/$D6</f>
        <v>#DIV/0!</v>
      </c>
      <c r="K6" s="15"/>
      <c r="L6" s="13" t="e">
        <f>J6-K6</f>
        <v>#DIV/0!</v>
      </c>
      <c r="M6" s="14" t="e">
        <f>K5/$D6</f>
        <v>#DIV/0!</v>
      </c>
      <c r="N6" s="15"/>
      <c r="O6" s="13" t="e">
        <f>M6-N6</f>
        <v>#DIV/0!</v>
      </c>
      <c r="P6" s="14" t="e">
        <f>N5/$D6</f>
        <v>#DIV/0!</v>
      </c>
      <c r="Q6" s="15">
        <f>N6</f>
        <v>0</v>
      </c>
      <c r="R6" s="13" t="e">
        <f>P6-Q6</f>
        <v>#DIV/0!</v>
      </c>
      <c r="S6" s="14" t="e">
        <f>Q5/$D6</f>
        <v>#DIV/0!</v>
      </c>
    </row>
    <row r="7" spans="1:19" x14ac:dyDescent="0.25">
      <c r="A7" s="22"/>
      <c r="B7" s="23"/>
      <c r="C7" s="12" t="s">
        <v>9</v>
      </c>
      <c r="D7" s="17"/>
      <c r="E7" s="15"/>
      <c r="F7" s="13"/>
      <c r="G7" s="14"/>
      <c r="H7" s="15"/>
      <c r="I7" s="13"/>
      <c r="J7" s="14"/>
      <c r="K7" s="15"/>
      <c r="L7" s="13"/>
      <c r="M7" s="14"/>
      <c r="N7" s="15"/>
      <c r="O7" s="13"/>
      <c r="P7" s="14"/>
      <c r="Q7" s="15"/>
      <c r="R7" s="13"/>
      <c r="S7" s="14"/>
    </row>
    <row r="8" spans="1:19" ht="15.75" x14ac:dyDescent="0.25">
      <c r="A8" s="22" t="s">
        <v>10</v>
      </c>
      <c r="B8" s="23" t="s">
        <v>11</v>
      </c>
      <c r="C8" s="24" t="s">
        <v>12</v>
      </c>
      <c r="D8" s="17"/>
      <c r="E8" s="15"/>
      <c r="F8" s="13">
        <f>D8-E8</f>
        <v>0</v>
      </c>
      <c r="G8" s="14" t="e">
        <f>E8/D8</f>
        <v>#DIV/0!</v>
      </c>
      <c r="H8" s="15"/>
      <c r="I8" s="13" t="e">
        <f>G8-H8</f>
        <v>#DIV/0!</v>
      </c>
      <c r="J8" s="14" t="e">
        <f>H8/D8</f>
        <v>#DIV/0!</v>
      </c>
      <c r="K8" s="15"/>
      <c r="L8" s="13" t="e">
        <f>J8-K8</f>
        <v>#DIV/0!</v>
      </c>
      <c r="M8" s="14" t="e">
        <f>K8/$D8</f>
        <v>#DIV/0!</v>
      </c>
      <c r="N8" s="15"/>
      <c r="O8" s="13" t="e">
        <f>M8-N8</f>
        <v>#DIV/0!</v>
      </c>
      <c r="P8" s="14" t="e">
        <f>N8/$D8</f>
        <v>#DIV/0!</v>
      </c>
      <c r="Q8" s="15">
        <f>N8</f>
        <v>0</v>
      </c>
      <c r="R8" s="13" t="e">
        <f>P8-Q8</f>
        <v>#DIV/0!</v>
      </c>
      <c r="S8" s="14" t="e">
        <f>Q8/$D8</f>
        <v>#DIV/0!</v>
      </c>
    </row>
    <row r="9" spans="1:19" ht="15.75" x14ac:dyDescent="0.25">
      <c r="A9" s="22"/>
      <c r="B9" s="23"/>
      <c r="C9" s="24"/>
      <c r="D9" s="17"/>
      <c r="E9" s="15"/>
      <c r="F9" s="13"/>
      <c r="G9" s="14"/>
      <c r="H9" s="15"/>
      <c r="I9" s="13"/>
      <c r="J9" s="14"/>
      <c r="K9" s="15"/>
      <c r="L9" s="13"/>
      <c r="M9" s="14"/>
      <c r="N9" s="15"/>
      <c r="O9" s="13"/>
      <c r="P9" s="14"/>
      <c r="Q9" s="15"/>
      <c r="R9" s="13"/>
      <c r="S9" s="14"/>
    </row>
    <row r="10" spans="1:19" ht="15.75" x14ac:dyDescent="0.25">
      <c r="A10" s="22"/>
      <c r="B10" s="23"/>
      <c r="C10" s="24"/>
      <c r="D10" s="17"/>
      <c r="E10" s="15"/>
      <c r="F10" s="13"/>
      <c r="G10" s="14"/>
      <c r="H10" s="15"/>
      <c r="I10" s="13"/>
      <c r="J10" s="14"/>
      <c r="K10" s="15"/>
      <c r="L10" s="13"/>
      <c r="M10" s="14"/>
      <c r="N10" s="15"/>
      <c r="O10" s="13"/>
      <c r="P10" s="14"/>
      <c r="Q10" s="15"/>
      <c r="R10" s="13"/>
      <c r="S10" s="14"/>
    </row>
    <row r="11" spans="1:19" ht="15.75" x14ac:dyDescent="0.25">
      <c r="A11" s="22"/>
      <c r="B11" s="23"/>
      <c r="C11" s="24"/>
      <c r="D11" s="17"/>
      <c r="E11" s="15"/>
      <c r="F11" s="13"/>
      <c r="G11" s="14"/>
      <c r="H11" s="15"/>
      <c r="I11" s="13"/>
      <c r="J11" s="14"/>
      <c r="K11" s="15"/>
      <c r="L11" s="13"/>
      <c r="M11" s="14"/>
      <c r="N11" s="15"/>
      <c r="O11" s="13"/>
      <c r="P11" s="14"/>
      <c r="Q11" s="15"/>
      <c r="R11" s="13"/>
      <c r="S11" s="14"/>
    </row>
    <row r="12" spans="1:19" ht="15.75" x14ac:dyDescent="0.25">
      <c r="A12" s="22"/>
      <c r="B12" s="23"/>
      <c r="C12" s="24" t="s">
        <v>13</v>
      </c>
      <c r="D12" s="17"/>
      <c r="E12" s="15"/>
      <c r="F12" s="13"/>
      <c r="G12" s="14"/>
      <c r="H12" s="15"/>
      <c r="I12" s="13"/>
      <c r="J12" s="14"/>
      <c r="K12" s="15"/>
      <c r="L12" s="13"/>
      <c r="M12" s="14"/>
      <c r="N12" s="15"/>
      <c r="O12" s="13"/>
      <c r="P12" s="14"/>
      <c r="Q12" s="15"/>
      <c r="R12" s="13"/>
      <c r="S12" s="14"/>
    </row>
    <row r="13" spans="1:19" ht="15.75" x14ac:dyDescent="0.25">
      <c r="A13" s="22"/>
      <c r="B13" s="23"/>
      <c r="C13" s="24"/>
      <c r="D13" s="17"/>
      <c r="E13" s="15"/>
      <c r="F13" s="13"/>
      <c r="G13" s="14"/>
      <c r="H13" s="15"/>
      <c r="I13" s="13"/>
      <c r="J13" s="14"/>
      <c r="K13" s="15"/>
      <c r="L13" s="13"/>
      <c r="M13" s="14"/>
      <c r="N13" s="15"/>
      <c r="O13" s="13"/>
      <c r="P13" s="14"/>
      <c r="Q13" s="15"/>
      <c r="R13" s="13"/>
      <c r="S13" s="14"/>
    </row>
    <row r="14" spans="1:19" x14ac:dyDescent="0.25">
      <c r="A14" s="22"/>
      <c r="B14" s="23"/>
      <c r="C14" s="12" t="s">
        <v>14</v>
      </c>
      <c r="D14" s="17"/>
      <c r="E14" s="15"/>
      <c r="F14" s="13"/>
      <c r="G14" s="14"/>
      <c r="H14" s="15"/>
      <c r="I14" s="13"/>
      <c r="J14" s="14"/>
      <c r="K14" s="15"/>
      <c r="L14" s="13"/>
      <c r="M14" s="14"/>
      <c r="N14" s="15"/>
      <c r="O14" s="13"/>
      <c r="P14" s="14"/>
      <c r="Q14" s="15"/>
      <c r="R14" s="13"/>
      <c r="S14" s="14"/>
    </row>
    <row r="15" spans="1:19" ht="37.5" x14ac:dyDescent="0.25">
      <c r="A15" s="22" t="s">
        <v>15</v>
      </c>
      <c r="B15" s="23" t="s">
        <v>16</v>
      </c>
      <c r="C15" s="12" t="s">
        <v>17</v>
      </c>
      <c r="D15" s="17"/>
      <c r="E15" s="15"/>
      <c r="F15" s="13">
        <f>D15-E15</f>
        <v>0</v>
      </c>
      <c r="G15" s="14" t="e">
        <f>E15/D15</f>
        <v>#DIV/0!</v>
      </c>
      <c r="H15" s="15"/>
      <c r="I15" s="13" t="e">
        <f>G15-H15</f>
        <v>#DIV/0!</v>
      </c>
      <c r="J15" s="14" t="e">
        <f>H15/D15</f>
        <v>#DIV/0!</v>
      </c>
      <c r="K15" s="15"/>
      <c r="L15" s="13" t="e">
        <f>J15-K15</f>
        <v>#DIV/0!</v>
      </c>
      <c r="M15" s="14" t="e">
        <f>K15/$D15</f>
        <v>#DIV/0!</v>
      </c>
      <c r="N15" s="15"/>
      <c r="O15" s="13" t="e">
        <f>M15-N15</f>
        <v>#DIV/0!</v>
      </c>
      <c r="P15" s="14" t="e">
        <f>N15/$D15</f>
        <v>#DIV/0!</v>
      </c>
      <c r="Q15" s="15">
        <f>N15</f>
        <v>0</v>
      </c>
      <c r="R15" s="13" t="e">
        <f>P15-Q15</f>
        <v>#DIV/0!</v>
      </c>
      <c r="S15" s="14" t="e">
        <f>Q15/$D15</f>
        <v>#DIV/0!</v>
      </c>
    </row>
    <row r="16" spans="1:19" ht="45.95" customHeight="1" x14ac:dyDescent="0.25">
      <c r="A16" s="22"/>
      <c r="B16" s="23"/>
      <c r="C16" s="12" t="s">
        <v>18</v>
      </c>
      <c r="D16" s="17"/>
      <c r="E16" s="15"/>
      <c r="F16" s="13"/>
      <c r="G16" s="14"/>
      <c r="H16" s="15"/>
      <c r="I16" s="13"/>
      <c r="J16" s="14"/>
      <c r="K16" s="15"/>
      <c r="L16" s="13"/>
      <c r="M16" s="14"/>
      <c r="N16" s="15"/>
      <c r="O16" s="13"/>
      <c r="P16" s="14"/>
      <c r="Q16" s="15"/>
      <c r="R16" s="13"/>
      <c r="S16" s="14"/>
    </row>
    <row r="17" spans="1:19" ht="81" customHeight="1" x14ac:dyDescent="0.25">
      <c r="A17" s="22" t="s">
        <v>19</v>
      </c>
      <c r="B17" s="23" t="s">
        <v>20</v>
      </c>
      <c r="C17" s="12" t="s">
        <v>21</v>
      </c>
      <c r="D17" s="17"/>
      <c r="E17" s="15"/>
      <c r="F17" s="13">
        <f>D17-E17</f>
        <v>0</v>
      </c>
      <c r="G17" s="14" t="e">
        <f>E17/D17</f>
        <v>#DIV/0!</v>
      </c>
      <c r="H17" s="15"/>
      <c r="I17" s="13" t="e">
        <f>G17-H17</f>
        <v>#DIV/0!</v>
      </c>
      <c r="J17" s="14" t="e">
        <f>H17/D17</f>
        <v>#DIV/0!</v>
      </c>
      <c r="K17" s="15"/>
      <c r="L17" s="13" t="e">
        <f>J17-K17</f>
        <v>#DIV/0!</v>
      </c>
      <c r="M17" s="14" t="e">
        <f>K17/$D17</f>
        <v>#DIV/0!</v>
      </c>
      <c r="N17" s="15"/>
      <c r="O17" s="13" t="e">
        <f>M17-N17</f>
        <v>#DIV/0!</v>
      </c>
      <c r="P17" s="14" t="e">
        <f>N17/$D17</f>
        <v>#DIV/0!</v>
      </c>
      <c r="Q17" s="15">
        <f>N17</f>
        <v>0</v>
      </c>
      <c r="R17" s="13" t="e">
        <f>P17-Q17</f>
        <v>#DIV/0!</v>
      </c>
      <c r="S17" s="14" t="e">
        <f>Q17/$D17</f>
        <v>#DIV/0!</v>
      </c>
    </row>
    <row r="18" spans="1:19" ht="63" customHeight="1" x14ac:dyDescent="0.25">
      <c r="A18" s="22"/>
      <c r="B18" s="23"/>
      <c r="C18" s="12" t="s">
        <v>22</v>
      </c>
      <c r="D18" s="17"/>
      <c r="E18" s="15"/>
      <c r="F18" s="13"/>
      <c r="G18" s="14"/>
      <c r="H18" s="15"/>
      <c r="I18" s="13"/>
      <c r="J18" s="14"/>
      <c r="K18" s="15"/>
      <c r="L18" s="13"/>
      <c r="M18" s="14"/>
      <c r="N18" s="15"/>
      <c r="O18" s="13"/>
      <c r="P18" s="14"/>
      <c r="Q18" s="15"/>
      <c r="R18" s="13"/>
      <c r="S18" s="14"/>
    </row>
    <row r="19" spans="1:19" x14ac:dyDescent="0.25">
      <c r="A19" s="22"/>
      <c r="B19" s="23"/>
      <c r="C19" s="12" t="s">
        <v>23</v>
      </c>
      <c r="D19" s="17"/>
      <c r="E19" s="15"/>
      <c r="F19" s="13"/>
      <c r="G19" s="14"/>
      <c r="H19" s="15"/>
      <c r="I19" s="13"/>
      <c r="J19" s="14"/>
      <c r="K19" s="15"/>
      <c r="L19" s="13"/>
      <c r="M19" s="14"/>
      <c r="N19" s="15"/>
      <c r="O19" s="13"/>
      <c r="P19" s="14"/>
      <c r="Q19" s="15"/>
      <c r="R19" s="13"/>
      <c r="S19" s="14"/>
    </row>
  </sheetData>
  <mergeCells count="85">
    <mergeCell ref="B2:C2"/>
    <mergeCell ref="A3:A4"/>
    <mergeCell ref="B3:B4"/>
    <mergeCell ref="C3:C4"/>
    <mergeCell ref="K3:M3"/>
    <mergeCell ref="N3:P3"/>
    <mergeCell ref="A15:A16"/>
    <mergeCell ref="B15:B16"/>
    <mergeCell ref="A17:A19"/>
    <mergeCell ref="B17:B19"/>
    <mergeCell ref="A6:A7"/>
    <mergeCell ref="B6:B7"/>
    <mergeCell ref="A8:A14"/>
    <mergeCell ref="B8:B14"/>
    <mergeCell ref="C8:C11"/>
    <mergeCell ref="C12:C13"/>
    <mergeCell ref="D8:D14"/>
    <mergeCell ref="E8:E14"/>
    <mergeCell ref="F8:F14"/>
    <mergeCell ref="G8:G14"/>
    <mergeCell ref="Q3:S3"/>
    <mergeCell ref="D3:D4"/>
    <mergeCell ref="D6:D7"/>
    <mergeCell ref="E6:E7"/>
    <mergeCell ref="F6:F7"/>
    <mergeCell ref="G6:G7"/>
    <mergeCell ref="M6:M7"/>
    <mergeCell ref="N6:N7"/>
    <mergeCell ref="O6:O7"/>
    <mergeCell ref="P6:P7"/>
    <mergeCell ref="E3:G3"/>
    <mergeCell ref="H3:J3"/>
    <mergeCell ref="D15:D16"/>
    <mergeCell ref="E15:E16"/>
    <mergeCell ref="F15:F16"/>
    <mergeCell ref="G15:G16"/>
    <mergeCell ref="D17:D19"/>
    <mergeCell ref="E17:E19"/>
    <mergeCell ref="F17:F19"/>
    <mergeCell ref="G17:G19"/>
    <mergeCell ref="H6:H7"/>
    <mergeCell ref="I6:I7"/>
    <mergeCell ref="J6:J7"/>
    <mergeCell ref="H8:H14"/>
    <mergeCell ref="I8:I14"/>
    <mergeCell ref="J8:J14"/>
    <mergeCell ref="H15:H16"/>
    <mergeCell ref="H17:H19"/>
    <mergeCell ref="I17:I19"/>
    <mergeCell ref="J17:J19"/>
    <mergeCell ref="L6:L7"/>
    <mergeCell ref="K8:K14"/>
    <mergeCell ref="L8:L14"/>
    <mergeCell ref="K6:K7"/>
    <mergeCell ref="K17:K19"/>
    <mergeCell ref="L17:L19"/>
    <mergeCell ref="M17:M19"/>
    <mergeCell ref="I15:I16"/>
    <mergeCell ref="J15:J16"/>
    <mergeCell ref="R6:R7"/>
    <mergeCell ref="S6:S7"/>
    <mergeCell ref="Q8:Q14"/>
    <mergeCell ref="R8:R14"/>
    <mergeCell ref="S8:S14"/>
    <mergeCell ref="B1:G1"/>
    <mergeCell ref="N17:N19"/>
    <mergeCell ref="O17:O19"/>
    <mergeCell ref="P17:P19"/>
    <mergeCell ref="Q6:Q7"/>
    <mergeCell ref="Q15:Q16"/>
    <mergeCell ref="N8:N14"/>
    <mergeCell ref="O8:O14"/>
    <mergeCell ref="P8:P14"/>
    <mergeCell ref="N15:N16"/>
    <mergeCell ref="O15:O16"/>
    <mergeCell ref="P15:P16"/>
    <mergeCell ref="M8:M14"/>
    <mergeCell ref="K15:K16"/>
    <mergeCell ref="L15:L16"/>
    <mergeCell ref="M15:M16"/>
    <mergeCell ref="R15:R16"/>
    <mergeCell ref="S15:S16"/>
    <mergeCell ref="Q17:Q19"/>
    <mergeCell ref="R17:R19"/>
    <mergeCell ref="S17:S19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Usuario</cp:lastModifiedBy>
  <cp:lastPrinted>2020-10-15T00:34:33Z</cp:lastPrinted>
  <dcterms:created xsi:type="dcterms:W3CDTF">2020-06-26T19:30:28Z</dcterms:created>
  <dcterms:modified xsi:type="dcterms:W3CDTF">2020-10-15T00:35:07Z</dcterms:modified>
</cp:coreProperties>
</file>